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_2018\ODB_SOaVS\Ridzonova\Ridzonova\Verejné obstarávanie\Rok 2018\Zakazky s nizkou hodnotou\Materialno-technicke vybavenie ZS Pion.2\"/>
    </mc:Choice>
  </mc:AlternateContent>
  <bookViews>
    <workbookView xWindow="0" yWindow="0" windowWidth="19200" windowHeight="11295"/>
  </bookViews>
  <sheets>
    <sheet name="Jazyk.učebňa" sheetId="10" r:id="rId1"/>
  </sheets>
  <calcPr calcId="152511"/>
</workbook>
</file>

<file path=xl/calcChain.xml><?xml version="1.0" encoding="utf-8"?>
<calcChain xmlns="http://schemas.openxmlformats.org/spreadsheetml/2006/main">
  <c r="F15" i="10" l="1"/>
  <c r="F11" i="10" l="1"/>
  <c r="F10" i="10"/>
  <c r="F13" i="10" l="1"/>
  <c r="F9" i="10"/>
  <c r="F16" i="10" l="1"/>
  <c r="F17" i="10" s="1"/>
  <c r="F18" i="10" s="1"/>
</calcChain>
</file>

<file path=xl/sharedStrings.xml><?xml version="1.0" encoding="utf-8"?>
<sst xmlns="http://schemas.openxmlformats.org/spreadsheetml/2006/main" count="35" uniqueCount="30">
  <si>
    <t>P.č.</t>
  </si>
  <si>
    <t>Popis</t>
  </si>
  <si>
    <t>MJ</t>
  </si>
  <si>
    <t>ks</t>
  </si>
  <si>
    <t>PJ</t>
  </si>
  <si>
    <t>Pracovisko učiteľa (stôl, stolička,
kontajner)</t>
  </si>
  <si>
    <t xml:space="preserve">Žiacky stôl do jazykovej učebne
</t>
  </si>
  <si>
    <t>dvojmiestny, rozšírená pracovná doska so zapracovaným žľabom na uloženie a prekrytie nízkonapäťových rozvodov a prednou doskou; konštrukcia-plochooválny profil z pevného kovu; rozmer profilu 50 x 30 mm;nohy ukončené 4 veľkoplošnými klzákmi; pracovná doska-laminátová drevotrieska v hrúbke 18 mm, hrany ABS 2 mm, rozmer dosky  1300×600 mm;vystužená oceľovou priečkou v dĺžke 1200 mm; výška dosky stola 760 mm</t>
  </si>
  <si>
    <t>Stolička/taburet</t>
  </si>
  <si>
    <r>
      <rPr>
        <b/>
        <sz val="12"/>
        <color indexed="8"/>
        <rFont val="Calibri"/>
        <family val="2"/>
        <charset val="238"/>
      </rPr>
      <t>Stolička</t>
    </r>
    <r>
      <rPr>
        <sz val="10"/>
        <color indexed="8"/>
        <rFont val="Calibri"/>
        <family val="2"/>
        <charset val="238"/>
      </rPr>
      <t xml:space="preserve">
nastaviteľná výška sedadla stoličky 420, 460, 500 mm, poloha zaistená štyrmi imbusovými skrutkami s vnútorným šesťhranom, kovová konštrukcia plochooválny profil, 38x20 mm;  sedák a opierka z bukovej preglejky, hrúbka sedáku min. 10 a hrúbka opierky min. 8 mm; 4 plastové klzáky pod sedákom, z toho 2 zaisťovacie proti vypadnutiu z odkladacieho koša;  nohy zakončené 4 veľkoplošnými klzákmi s možnosťou umiestnenia filcových tlmiacich podložiek; ostatné zakončenia konštrukcie celokovové, zvarené, bez plastových koncoviek
</t>
    </r>
  </si>
  <si>
    <t>Základná škola s materskou školou, Pionierska 2,  977 01 Brezno</t>
  </si>
  <si>
    <r>
      <t xml:space="preserve">
</t>
    </r>
    <r>
      <rPr>
        <b/>
        <sz val="10"/>
        <color theme="1"/>
        <rFont val="Calibri"/>
        <family val="2"/>
        <charset val="238"/>
        <scheme val="minor"/>
      </rPr>
      <t>Stolička</t>
    </r>
    <r>
      <rPr>
        <sz val="10"/>
        <color theme="1"/>
        <rFont val="Calibri"/>
        <family val="2"/>
        <charset val="238"/>
        <scheme val="minor"/>
      </rPr>
      <t xml:space="preserve"> - čalúnená, kovová konštrukcia plochoválny profil 38x20mm; zakončenie konštrukcie stoličky je celokovové, zvarené bez plastových koncoviek; nohy zakončené 4 veľkoplošnými klzákmi s možnosťou umiestnenia filcových tlmiacich podložiek, sedák a opierka stoličky čalúnené; 4 plastové klzáky pod sedákom proti poškriabaniu dosky</t>
    </r>
  </si>
  <si>
    <r>
      <rPr>
        <b/>
        <sz val="10"/>
        <color theme="1"/>
        <rFont val="Calibri"/>
        <family val="2"/>
        <charset val="238"/>
        <scheme val="minor"/>
      </rPr>
      <t xml:space="preserve">Kontajner  ku stolu </t>
    </r>
    <r>
      <rPr>
        <sz val="10"/>
        <color theme="1"/>
        <rFont val="Calibri"/>
        <family val="2"/>
        <charset val="238"/>
        <scheme val="minor"/>
      </rPr>
      <t xml:space="preserve">
1x uzamykateľný kontajner s policou vo vnútri umiestnený vedľa úložného priestoru na notebook 
rozmery vxšxh (320x420x395mm)
výška uzamykateľného kontajneru a j úložného priestoru na notebook je 120mm
</t>
    </r>
  </si>
  <si>
    <r>
      <rPr>
        <b/>
        <sz val="10"/>
        <color theme="1"/>
        <rFont val="Calibri"/>
        <family val="2"/>
        <charset val="238"/>
        <scheme val="minor"/>
      </rPr>
      <t xml:space="preserve">Stôl </t>
    </r>
    <r>
      <rPr>
        <sz val="10"/>
        <color theme="1"/>
        <rFont val="Calibri"/>
        <family val="2"/>
        <charset val="238"/>
        <scheme val="minor"/>
      </rPr>
      <t xml:space="preserve">- rozmer 1300x600mm so zásuvným modulom s kontajnerom (skrinkou)
Kovová konštrukcia z plochoválu 50x30mm, nohy zakončené 4 veľkoplošnými klzákmi s možnosťou umietnenia filcových tlmiacich podložiek. Vrchná doska katedry s oblými rohmi hrúbky 18mm, ABS hrana 2mm; 
1x uzamykateľný úložný priestor s výsuvnou doskou do roviny pracovnej dosky na notebook
rozmery vxšxh (320x420x395mm)
výška uzamykateľného kontajneru a j úložného priestoru na notebook je 120mm
Pracovná plocha na zásuvnom module pod notebookom v rozmere 505x330mm
Krycia doska nad zásuvným modulom v rozmere 527x506mm odklopná a zásuvná vertikálne do katedry; modul je uzamykateľný s možnosťou zasunutia pracovnej dosky s notebookom bez odpájania od sietí; v module sú 2 priechodky na pripojovacie káble; výška dosky stola 820mm
</t>
    </r>
    <r>
      <rPr>
        <b/>
        <sz val="10"/>
        <color theme="1"/>
        <rFont val="Calibri"/>
        <family val="2"/>
        <charset val="238"/>
        <scheme val="minor"/>
      </rPr>
      <t/>
    </r>
  </si>
  <si>
    <t>1.2.</t>
  </si>
  <si>
    <t>1.3.</t>
  </si>
  <si>
    <t>2.</t>
  </si>
  <si>
    <t>3.</t>
  </si>
  <si>
    <t>Spolu bez DPH</t>
  </si>
  <si>
    <t>JC bez DPH</t>
  </si>
  <si>
    <t>2. časť - Nákup interiérového vybavenia</t>
  </si>
  <si>
    <t>Cenová ponuka - Jazyková učebňa pre 16 žiakov-školský nábytok</t>
  </si>
  <si>
    <t>Príloha č. 4 Výzvy na predloženie cenovej ponuky</t>
  </si>
  <si>
    <t>R o z p o č e t</t>
  </si>
  <si>
    <t xml:space="preserve"> DPH</t>
  </si>
  <si>
    <t>C e l k o m  s DPH</t>
  </si>
  <si>
    <t>V ....................dňa.........................</t>
  </si>
  <si>
    <t>......................................................</t>
  </si>
  <si>
    <t>meno, priezvisko, podpis</t>
  </si>
  <si>
    <t>Odtlačok pečiatky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</si>
</sst>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u/>
      <sz val="11"/>
      <color theme="10"/>
      <name val="Calibri"/>
      <family val="2"/>
      <charset val="238"/>
    </font>
    <font>
      <b/>
      <sz val="12"/>
      <color theme="0"/>
      <name val="Calibri"/>
      <family val="2"/>
      <charset val="238"/>
    </font>
    <font>
      <b/>
      <sz val="12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3">
    <xf numFmtId="0" fontId="0" fillId="0" borderId="0" xfId="0"/>
    <xf numFmtId="0" fontId="4" fillId="3" borderId="2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0" fillId="4" borderId="4" xfId="0" applyNumberFormat="1" applyFill="1" applyBorder="1" applyAlignment="1" applyProtection="1">
      <alignment horizontal="center" vertical="center"/>
      <protection locked="0"/>
    </xf>
    <xf numFmtId="164" fontId="0" fillId="0" borderId="4" xfId="0" applyNumberFormat="1" applyBorder="1" applyAlignment="1">
      <alignment horizontal="center" vertical="center"/>
    </xf>
    <xf numFmtId="164" fontId="3" fillId="5" borderId="4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 applyProtection="1">
      <alignment horizontal="center" vertical="center"/>
      <protection locked="0"/>
    </xf>
    <xf numFmtId="0" fontId="2" fillId="4" borderId="0" xfId="1" applyFill="1" applyBorder="1" applyAlignment="1" applyProtection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/>
    </xf>
    <xf numFmtId="2" fontId="3" fillId="2" borderId="6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0" fillId="4" borderId="1" xfId="0" applyNumberFormat="1" applyFill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>
      <alignment horizontal="center" vertical="center"/>
    </xf>
    <xf numFmtId="164" fontId="3" fillId="5" borderId="1" xfId="0" applyNumberFormat="1" applyFont="1" applyFill="1" applyBorder="1" applyAlignment="1">
      <alignment horizontal="center" vertical="center"/>
    </xf>
    <xf numFmtId="0" fontId="0" fillId="6" borderId="8" xfId="0" applyFill="1" applyBorder="1"/>
    <xf numFmtId="0" fontId="5" fillId="6" borderId="9" xfId="0" applyFont="1" applyFill="1" applyBorder="1"/>
    <xf numFmtId="164" fontId="5" fillId="6" borderId="10" xfId="0" applyNumberFormat="1" applyFont="1" applyFill="1" applyBorder="1" applyAlignment="1">
      <alignment horizontal="center"/>
    </xf>
    <xf numFmtId="0" fontId="7" fillId="0" borderId="0" xfId="0" applyFont="1"/>
    <xf numFmtId="0" fontId="8" fillId="4" borderId="4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  <xf numFmtId="0" fontId="6" fillId="4" borderId="1" xfId="0" applyFont="1" applyFill="1" applyBorder="1" applyAlignment="1">
      <alignment horizontal="left" vertical="center" wrapText="1"/>
    </xf>
    <xf numFmtId="16" fontId="11" fillId="7" borderId="4" xfId="0" applyNumberFormat="1" applyFont="1" applyFill="1" applyBorder="1" applyAlignment="1">
      <alignment horizontal="center" vertical="center"/>
    </xf>
    <xf numFmtId="0" fontId="7" fillId="6" borderId="9" xfId="0" applyFont="1" applyFill="1" applyBorder="1"/>
    <xf numFmtId="0" fontId="12" fillId="0" borderId="0" xfId="0" applyFont="1"/>
    <xf numFmtId="0" fontId="1" fillId="0" borderId="0" xfId="0" applyFont="1" applyAlignment="1">
      <alignment horizontal="left"/>
    </xf>
    <xf numFmtId="0" fontId="4" fillId="3" borderId="2" xfId="0" applyFont="1" applyFill="1" applyBorder="1" applyAlignment="1">
      <alignment horizontal="left" vertical="top" wrapText="1"/>
    </xf>
    <xf numFmtId="0" fontId="4" fillId="3" borderId="3" xfId="0" applyFont="1" applyFill="1" applyBorder="1" applyAlignment="1">
      <alignment horizontal="left" vertical="top" wrapText="1"/>
    </xf>
    <xf numFmtId="0" fontId="13" fillId="0" borderId="0" xfId="0" applyFont="1"/>
    <xf numFmtId="0" fontId="14" fillId="6" borderId="9" xfId="0" applyFont="1" applyFill="1" applyBorder="1"/>
    <xf numFmtId="164" fontId="15" fillId="6" borderId="10" xfId="0" applyNumberFormat="1" applyFont="1" applyFill="1" applyBorder="1" applyAlignment="1">
      <alignment horizontal="center"/>
    </xf>
  </cellXfs>
  <cellStyles count="2">
    <cellStyle name="Hypertextové prepojenie" xfId="1" builtinId="8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topLeftCell="A10" workbookViewId="0">
      <selection activeCell="F15" sqref="F15"/>
    </sheetView>
  </sheetViews>
  <sheetFormatPr defaultRowHeight="15" x14ac:dyDescent="0.25"/>
  <cols>
    <col min="1" max="1" width="4.5703125" bestFit="1" customWidth="1"/>
    <col min="2" max="2" width="56.85546875" customWidth="1"/>
    <col min="3" max="3" width="3.28515625" bestFit="1" customWidth="1"/>
    <col min="4" max="4" width="3.28515625" customWidth="1"/>
    <col min="5" max="5" width="11.42578125" bestFit="1" customWidth="1"/>
    <col min="6" max="6" width="15.28515625" bestFit="1" customWidth="1"/>
    <col min="8" max="8" width="44" customWidth="1"/>
    <col min="241" max="241" width="4.28515625" bestFit="1" customWidth="1"/>
    <col min="242" max="242" width="52" customWidth="1"/>
    <col min="243" max="243" width="3.28515625" bestFit="1" customWidth="1"/>
    <col min="244" max="244" width="3.28515625" customWidth="1"/>
    <col min="245" max="245" width="10.28515625" customWidth="1"/>
    <col min="246" max="246" width="13.28515625" customWidth="1"/>
    <col min="249" max="249" width="5.5703125" customWidth="1"/>
    <col min="497" max="497" width="4.28515625" bestFit="1" customWidth="1"/>
    <col min="498" max="498" width="52" customWidth="1"/>
    <col min="499" max="499" width="3.28515625" bestFit="1" customWidth="1"/>
    <col min="500" max="500" width="3.28515625" customWidth="1"/>
    <col min="501" max="501" width="10.28515625" customWidth="1"/>
    <col min="502" max="502" width="13.28515625" customWidth="1"/>
    <col min="505" max="505" width="5.5703125" customWidth="1"/>
    <col min="753" max="753" width="4.28515625" bestFit="1" customWidth="1"/>
    <col min="754" max="754" width="52" customWidth="1"/>
    <col min="755" max="755" width="3.28515625" bestFit="1" customWidth="1"/>
    <col min="756" max="756" width="3.28515625" customWidth="1"/>
    <col min="757" max="757" width="10.28515625" customWidth="1"/>
    <col min="758" max="758" width="13.28515625" customWidth="1"/>
    <col min="761" max="761" width="5.5703125" customWidth="1"/>
    <col min="1009" max="1009" width="4.28515625" bestFit="1" customWidth="1"/>
    <col min="1010" max="1010" width="52" customWidth="1"/>
    <col min="1011" max="1011" width="3.28515625" bestFit="1" customWidth="1"/>
    <col min="1012" max="1012" width="3.28515625" customWidth="1"/>
    <col min="1013" max="1013" width="10.28515625" customWidth="1"/>
    <col min="1014" max="1014" width="13.28515625" customWidth="1"/>
    <col min="1017" max="1017" width="5.5703125" customWidth="1"/>
    <col min="1265" max="1265" width="4.28515625" bestFit="1" customWidth="1"/>
    <col min="1266" max="1266" width="52" customWidth="1"/>
    <col min="1267" max="1267" width="3.28515625" bestFit="1" customWidth="1"/>
    <col min="1268" max="1268" width="3.28515625" customWidth="1"/>
    <col min="1269" max="1269" width="10.28515625" customWidth="1"/>
    <col min="1270" max="1270" width="13.28515625" customWidth="1"/>
    <col min="1273" max="1273" width="5.5703125" customWidth="1"/>
    <col min="1521" max="1521" width="4.28515625" bestFit="1" customWidth="1"/>
    <col min="1522" max="1522" width="52" customWidth="1"/>
    <col min="1523" max="1523" width="3.28515625" bestFit="1" customWidth="1"/>
    <col min="1524" max="1524" width="3.28515625" customWidth="1"/>
    <col min="1525" max="1525" width="10.28515625" customWidth="1"/>
    <col min="1526" max="1526" width="13.28515625" customWidth="1"/>
    <col min="1529" max="1529" width="5.5703125" customWidth="1"/>
    <col min="1777" max="1777" width="4.28515625" bestFit="1" customWidth="1"/>
    <col min="1778" max="1778" width="52" customWidth="1"/>
    <col min="1779" max="1779" width="3.28515625" bestFit="1" customWidth="1"/>
    <col min="1780" max="1780" width="3.28515625" customWidth="1"/>
    <col min="1781" max="1781" width="10.28515625" customWidth="1"/>
    <col min="1782" max="1782" width="13.28515625" customWidth="1"/>
    <col min="1785" max="1785" width="5.5703125" customWidth="1"/>
    <col min="2033" max="2033" width="4.28515625" bestFit="1" customWidth="1"/>
    <col min="2034" max="2034" width="52" customWidth="1"/>
    <col min="2035" max="2035" width="3.28515625" bestFit="1" customWidth="1"/>
    <col min="2036" max="2036" width="3.28515625" customWidth="1"/>
    <col min="2037" max="2037" width="10.28515625" customWidth="1"/>
    <col min="2038" max="2038" width="13.28515625" customWidth="1"/>
    <col min="2041" max="2041" width="5.5703125" customWidth="1"/>
    <col min="2289" max="2289" width="4.28515625" bestFit="1" customWidth="1"/>
    <col min="2290" max="2290" width="52" customWidth="1"/>
    <col min="2291" max="2291" width="3.28515625" bestFit="1" customWidth="1"/>
    <col min="2292" max="2292" width="3.28515625" customWidth="1"/>
    <col min="2293" max="2293" width="10.28515625" customWidth="1"/>
    <col min="2294" max="2294" width="13.28515625" customWidth="1"/>
    <col min="2297" max="2297" width="5.5703125" customWidth="1"/>
    <col min="2545" max="2545" width="4.28515625" bestFit="1" customWidth="1"/>
    <col min="2546" max="2546" width="52" customWidth="1"/>
    <col min="2547" max="2547" width="3.28515625" bestFit="1" customWidth="1"/>
    <col min="2548" max="2548" width="3.28515625" customWidth="1"/>
    <col min="2549" max="2549" width="10.28515625" customWidth="1"/>
    <col min="2550" max="2550" width="13.28515625" customWidth="1"/>
    <col min="2553" max="2553" width="5.5703125" customWidth="1"/>
    <col min="2801" max="2801" width="4.28515625" bestFit="1" customWidth="1"/>
    <col min="2802" max="2802" width="52" customWidth="1"/>
    <col min="2803" max="2803" width="3.28515625" bestFit="1" customWidth="1"/>
    <col min="2804" max="2804" width="3.28515625" customWidth="1"/>
    <col min="2805" max="2805" width="10.28515625" customWidth="1"/>
    <col min="2806" max="2806" width="13.28515625" customWidth="1"/>
    <col min="2809" max="2809" width="5.5703125" customWidth="1"/>
    <col min="3057" max="3057" width="4.28515625" bestFit="1" customWidth="1"/>
    <col min="3058" max="3058" width="52" customWidth="1"/>
    <col min="3059" max="3059" width="3.28515625" bestFit="1" customWidth="1"/>
    <col min="3060" max="3060" width="3.28515625" customWidth="1"/>
    <col min="3061" max="3061" width="10.28515625" customWidth="1"/>
    <col min="3062" max="3062" width="13.28515625" customWidth="1"/>
    <col min="3065" max="3065" width="5.5703125" customWidth="1"/>
    <col min="3313" max="3313" width="4.28515625" bestFit="1" customWidth="1"/>
    <col min="3314" max="3314" width="52" customWidth="1"/>
    <col min="3315" max="3315" width="3.28515625" bestFit="1" customWidth="1"/>
    <col min="3316" max="3316" width="3.28515625" customWidth="1"/>
    <col min="3317" max="3317" width="10.28515625" customWidth="1"/>
    <col min="3318" max="3318" width="13.28515625" customWidth="1"/>
    <col min="3321" max="3321" width="5.5703125" customWidth="1"/>
    <col min="3569" max="3569" width="4.28515625" bestFit="1" customWidth="1"/>
    <col min="3570" max="3570" width="52" customWidth="1"/>
    <col min="3571" max="3571" width="3.28515625" bestFit="1" customWidth="1"/>
    <col min="3572" max="3572" width="3.28515625" customWidth="1"/>
    <col min="3573" max="3573" width="10.28515625" customWidth="1"/>
    <col min="3574" max="3574" width="13.28515625" customWidth="1"/>
    <col min="3577" max="3577" width="5.5703125" customWidth="1"/>
    <col min="3825" max="3825" width="4.28515625" bestFit="1" customWidth="1"/>
    <col min="3826" max="3826" width="52" customWidth="1"/>
    <col min="3827" max="3827" width="3.28515625" bestFit="1" customWidth="1"/>
    <col min="3828" max="3828" width="3.28515625" customWidth="1"/>
    <col min="3829" max="3829" width="10.28515625" customWidth="1"/>
    <col min="3830" max="3830" width="13.28515625" customWidth="1"/>
    <col min="3833" max="3833" width="5.5703125" customWidth="1"/>
    <col min="4081" max="4081" width="4.28515625" bestFit="1" customWidth="1"/>
    <col min="4082" max="4082" width="52" customWidth="1"/>
    <col min="4083" max="4083" width="3.28515625" bestFit="1" customWidth="1"/>
    <col min="4084" max="4084" width="3.28515625" customWidth="1"/>
    <col min="4085" max="4085" width="10.28515625" customWidth="1"/>
    <col min="4086" max="4086" width="13.28515625" customWidth="1"/>
    <col min="4089" max="4089" width="5.5703125" customWidth="1"/>
    <col min="4337" max="4337" width="4.28515625" bestFit="1" customWidth="1"/>
    <col min="4338" max="4338" width="52" customWidth="1"/>
    <col min="4339" max="4339" width="3.28515625" bestFit="1" customWidth="1"/>
    <col min="4340" max="4340" width="3.28515625" customWidth="1"/>
    <col min="4341" max="4341" width="10.28515625" customWidth="1"/>
    <col min="4342" max="4342" width="13.28515625" customWidth="1"/>
    <col min="4345" max="4345" width="5.5703125" customWidth="1"/>
    <col min="4593" max="4593" width="4.28515625" bestFit="1" customWidth="1"/>
    <col min="4594" max="4594" width="52" customWidth="1"/>
    <col min="4595" max="4595" width="3.28515625" bestFit="1" customWidth="1"/>
    <col min="4596" max="4596" width="3.28515625" customWidth="1"/>
    <col min="4597" max="4597" width="10.28515625" customWidth="1"/>
    <col min="4598" max="4598" width="13.28515625" customWidth="1"/>
    <col min="4601" max="4601" width="5.5703125" customWidth="1"/>
    <col min="4849" max="4849" width="4.28515625" bestFit="1" customWidth="1"/>
    <col min="4850" max="4850" width="52" customWidth="1"/>
    <col min="4851" max="4851" width="3.28515625" bestFit="1" customWidth="1"/>
    <col min="4852" max="4852" width="3.28515625" customWidth="1"/>
    <col min="4853" max="4853" width="10.28515625" customWidth="1"/>
    <col min="4854" max="4854" width="13.28515625" customWidth="1"/>
    <col min="4857" max="4857" width="5.5703125" customWidth="1"/>
    <col min="5105" max="5105" width="4.28515625" bestFit="1" customWidth="1"/>
    <col min="5106" max="5106" width="52" customWidth="1"/>
    <col min="5107" max="5107" width="3.28515625" bestFit="1" customWidth="1"/>
    <col min="5108" max="5108" width="3.28515625" customWidth="1"/>
    <col min="5109" max="5109" width="10.28515625" customWidth="1"/>
    <col min="5110" max="5110" width="13.28515625" customWidth="1"/>
    <col min="5113" max="5113" width="5.5703125" customWidth="1"/>
    <col min="5361" max="5361" width="4.28515625" bestFit="1" customWidth="1"/>
    <col min="5362" max="5362" width="52" customWidth="1"/>
    <col min="5363" max="5363" width="3.28515625" bestFit="1" customWidth="1"/>
    <col min="5364" max="5364" width="3.28515625" customWidth="1"/>
    <col min="5365" max="5365" width="10.28515625" customWidth="1"/>
    <col min="5366" max="5366" width="13.28515625" customWidth="1"/>
    <col min="5369" max="5369" width="5.5703125" customWidth="1"/>
    <col min="5617" max="5617" width="4.28515625" bestFit="1" customWidth="1"/>
    <col min="5618" max="5618" width="52" customWidth="1"/>
    <col min="5619" max="5619" width="3.28515625" bestFit="1" customWidth="1"/>
    <col min="5620" max="5620" width="3.28515625" customWidth="1"/>
    <col min="5621" max="5621" width="10.28515625" customWidth="1"/>
    <col min="5622" max="5622" width="13.28515625" customWidth="1"/>
    <col min="5625" max="5625" width="5.5703125" customWidth="1"/>
    <col min="5873" max="5873" width="4.28515625" bestFit="1" customWidth="1"/>
    <col min="5874" max="5874" width="52" customWidth="1"/>
    <col min="5875" max="5875" width="3.28515625" bestFit="1" customWidth="1"/>
    <col min="5876" max="5876" width="3.28515625" customWidth="1"/>
    <col min="5877" max="5877" width="10.28515625" customWidth="1"/>
    <col min="5878" max="5878" width="13.28515625" customWidth="1"/>
    <col min="5881" max="5881" width="5.5703125" customWidth="1"/>
    <col min="6129" max="6129" width="4.28515625" bestFit="1" customWidth="1"/>
    <col min="6130" max="6130" width="52" customWidth="1"/>
    <col min="6131" max="6131" width="3.28515625" bestFit="1" customWidth="1"/>
    <col min="6132" max="6132" width="3.28515625" customWidth="1"/>
    <col min="6133" max="6133" width="10.28515625" customWidth="1"/>
    <col min="6134" max="6134" width="13.28515625" customWidth="1"/>
    <col min="6137" max="6137" width="5.5703125" customWidth="1"/>
    <col min="6385" max="6385" width="4.28515625" bestFit="1" customWidth="1"/>
    <col min="6386" max="6386" width="52" customWidth="1"/>
    <col min="6387" max="6387" width="3.28515625" bestFit="1" customWidth="1"/>
    <col min="6388" max="6388" width="3.28515625" customWidth="1"/>
    <col min="6389" max="6389" width="10.28515625" customWidth="1"/>
    <col min="6390" max="6390" width="13.28515625" customWidth="1"/>
    <col min="6393" max="6393" width="5.5703125" customWidth="1"/>
    <col min="6641" max="6641" width="4.28515625" bestFit="1" customWidth="1"/>
    <col min="6642" max="6642" width="52" customWidth="1"/>
    <col min="6643" max="6643" width="3.28515625" bestFit="1" customWidth="1"/>
    <col min="6644" max="6644" width="3.28515625" customWidth="1"/>
    <col min="6645" max="6645" width="10.28515625" customWidth="1"/>
    <col min="6646" max="6646" width="13.28515625" customWidth="1"/>
    <col min="6649" max="6649" width="5.5703125" customWidth="1"/>
    <col min="6897" max="6897" width="4.28515625" bestFit="1" customWidth="1"/>
    <col min="6898" max="6898" width="52" customWidth="1"/>
    <col min="6899" max="6899" width="3.28515625" bestFit="1" customWidth="1"/>
    <col min="6900" max="6900" width="3.28515625" customWidth="1"/>
    <col min="6901" max="6901" width="10.28515625" customWidth="1"/>
    <col min="6902" max="6902" width="13.28515625" customWidth="1"/>
    <col min="6905" max="6905" width="5.5703125" customWidth="1"/>
    <col min="7153" max="7153" width="4.28515625" bestFit="1" customWidth="1"/>
    <col min="7154" max="7154" width="52" customWidth="1"/>
    <col min="7155" max="7155" width="3.28515625" bestFit="1" customWidth="1"/>
    <col min="7156" max="7156" width="3.28515625" customWidth="1"/>
    <col min="7157" max="7157" width="10.28515625" customWidth="1"/>
    <col min="7158" max="7158" width="13.28515625" customWidth="1"/>
    <col min="7161" max="7161" width="5.5703125" customWidth="1"/>
    <col min="7409" max="7409" width="4.28515625" bestFit="1" customWidth="1"/>
    <col min="7410" max="7410" width="52" customWidth="1"/>
    <col min="7411" max="7411" width="3.28515625" bestFit="1" customWidth="1"/>
    <col min="7412" max="7412" width="3.28515625" customWidth="1"/>
    <col min="7413" max="7413" width="10.28515625" customWidth="1"/>
    <col min="7414" max="7414" width="13.28515625" customWidth="1"/>
    <col min="7417" max="7417" width="5.5703125" customWidth="1"/>
    <col min="7665" max="7665" width="4.28515625" bestFit="1" customWidth="1"/>
    <col min="7666" max="7666" width="52" customWidth="1"/>
    <col min="7667" max="7667" width="3.28515625" bestFit="1" customWidth="1"/>
    <col min="7668" max="7668" width="3.28515625" customWidth="1"/>
    <col min="7669" max="7669" width="10.28515625" customWidth="1"/>
    <col min="7670" max="7670" width="13.28515625" customWidth="1"/>
    <col min="7673" max="7673" width="5.5703125" customWidth="1"/>
    <col min="7921" max="7921" width="4.28515625" bestFit="1" customWidth="1"/>
    <col min="7922" max="7922" width="52" customWidth="1"/>
    <col min="7923" max="7923" width="3.28515625" bestFit="1" customWidth="1"/>
    <col min="7924" max="7924" width="3.28515625" customWidth="1"/>
    <col min="7925" max="7925" width="10.28515625" customWidth="1"/>
    <col min="7926" max="7926" width="13.28515625" customWidth="1"/>
    <col min="7929" max="7929" width="5.5703125" customWidth="1"/>
    <col min="8177" max="8177" width="4.28515625" bestFit="1" customWidth="1"/>
    <col min="8178" max="8178" width="52" customWidth="1"/>
    <col min="8179" max="8179" width="3.28515625" bestFit="1" customWidth="1"/>
    <col min="8180" max="8180" width="3.28515625" customWidth="1"/>
    <col min="8181" max="8181" width="10.28515625" customWidth="1"/>
    <col min="8182" max="8182" width="13.28515625" customWidth="1"/>
    <col min="8185" max="8185" width="5.5703125" customWidth="1"/>
    <col min="8433" max="8433" width="4.28515625" bestFit="1" customWidth="1"/>
    <col min="8434" max="8434" width="52" customWidth="1"/>
    <col min="8435" max="8435" width="3.28515625" bestFit="1" customWidth="1"/>
    <col min="8436" max="8436" width="3.28515625" customWidth="1"/>
    <col min="8437" max="8437" width="10.28515625" customWidth="1"/>
    <col min="8438" max="8438" width="13.28515625" customWidth="1"/>
    <col min="8441" max="8441" width="5.5703125" customWidth="1"/>
    <col min="8689" max="8689" width="4.28515625" bestFit="1" customWidth="1"/>
    <col min="8690" max="8690" width="52" customWidth="1"/>
    <col min="8691" max="8691" width="3.28515625" bestFit="1" customWidth="1"/>
    <col min="8692" max="8692" width="3.28515625" customWidth="1"/>
    <col min="8693" max="8693" width="10.28515625" customWidth="1"/>
    <col min="8694" max="8694" width="13.28515625" customWidth="1"/>
    <col min="8697" max="8697" width="5.5703125" customWidth="1"/>
    <col min="8945" max="8945" width="4.28515625" bestFit="1" customWidth="1"/>
    <col min="8946" max="8946" width="52" customWidth="1"/>
    <col min="8947" max="8947" width="3.28515625" bestFit="1" customWidth="1"/>
    <col min="8948" max="8948" width="3.28515625" customWidth="1"/>
    <col min="8949" max="8949" width="10.28515625" customWidth="1"/>
    <col min="8950" max="8950" width="13.28515625" customWidth="1"/>
    <col min="8953" max="8953" width="5.5703125" customWidth="1"/>
    <col min="9201" max="9201" width="4.28515625" bestFit="1" customWidth="1"/>
    <col min="9202" max="9202" width="52" customWidth="1"/>
    <col min="9203" max="9203" width="3.28515625" bestFit="1" customWidth="1"/>
    <col min="9204" max="9204" width="3.28515625" customWidth="1"/>
    <col min="9205" max="9205" width="10.28515625" customWidth="1"/>
    <col min="9206" max="9206" width="13.28515625" customWidth="1"/>
    <col min="9209" max="9209" width="5.5703125" customWidth="1"/>
    <col min="9457" max="9457" width="4.28515625" bestFit="1" customWidth="1"/>
    <col min="9458" max="9458" width="52" customWidth="1"/>
    <col min="9459" max="9459" width="3.28515625" bestFit="1" customWidth="1"/>
    <col min="9460" max="9460" width="3.28515625" customWidth="1"/>
    <col min="9461" max="9461" width="10.28515625" customWidth="1"/>
    <col min="9462" max="9462" width="13.28515625" customWidth="1"/>
    <col min="9465" max="9465" width="5.5703125" customWidth="1"/>
    <col min="9713" max="9713" width="4.28515625" bestFit="1" customWidth="1"/>
    <col min="9714" max="9714" width="52" customWidth="1"/>
    <col min="9715" max="9715" width="3.28515625" bestFit="1" customWidth="1"/>
    <col min="9716" max="9716" width="3.28515625" customWidth="1"/>
    <col min="9717" max="9717" width="10.28515625" customWidth="1"/>
    <col min="9718" max="9718" width="13.28515625" customWidth="1"/>
    <col min="9721" max="9721" width="5.5703125" customWidth="1"/>
    <col min="9969" max="9969" width="4.28515625" bestFit="1" customWidth="1"/>
    <col min="9970" max="9970" width="52" customWidth="1"/>
    <col min="9971" max="9971" width="3.28515625" bestFit="1" customWidth="1"/>
    <col min="9972" max="9972" width="3.28515625" customWidth="1"/>
    <col min="9973" max="9973" width="10.28515625" customWidth="1"/>
    <col min="9974" max="9974" width="13.28515625" customWidth="1"/>
    <col min="9977" max="9977" width="5.5703125" customWidth="1"/>
    <col min="10225" max="10225" width="4.28515625" bestFit="1" customWidth="1"/>
    <col min="10226" max="10226" width="52" customWidth="1"/>
    <col min="10227" max="10227" width="3.28515625" bestFit="1" customWidth="1"/>
    <col min="10228" max="10228" width="3.28515625" customWidth="1"/>
    <col min="10229" max="10229" width="10.28515625" customWidth="1"/>
    <col min="10230" max="10230" width="13.28515625" customWidth="1"/>
    <col min="10233" max="10233" width="5.5703125" customWidth="1"/>
    <col min="10481" max="10481" width="4.28515625" bestFit="1" customWidth="1"/>
    <col min="10482" max="10482" width="52" customWidth="1"/>
    <col min="10483" max="10483" width="3.28515625" bestFit="1" customWidth="1"/>
    <col min="10484" max="10484" width="3.28515625" customWidth="1"/>
    <col min="10485" max="10485" width="10.28515625" customWidth="1"/>
    <col min="10486" max="10486" width="13.28515625" customWidth="1"/>
    <col min="10489" max="10489" width="5.5703125" customWidth="1"/>
    <col min="10737" max="10737" width="4.28515625" bestFit="1" customWidth="1"/>
    <col min="10738" max="10738" width="52" customWidth="1"/>
    <col min="10739" max="10739" width="3.28515625" bestFit="1" customWidth="1"/>
    <col min="10740" max="10740" width="3.28515625" customWidth="1"/>
    <col min="10741" max="10741" width="10.28515625" customWidth="1"/>
    <col min="10742" max="10742" width="13.28515625" customWidth="1"/>
    <col min="10745" max="10745" width="5.5703125" customWidth="1"/>
    <col min="10993" max="10993" width="4.28515625" bestFit="1" customWidth="1"/>
    <col min="10994" max="10994" width="52" customWidth="1"/>
    <col min="10995" max="10995" width="3.28515625" bestFit="1" customWidth="1"/>
    <col min="10996" max="10996" width="3.28515625" customWidth="1"/>
    <col min="10997" max="10997" width="10.28515625" customWidth="1"/>
    <col min="10998" max="10998" width="13.28515625" customWidth="1"/>
    <col min="11001" max="11001" width="5.5703125" customWidth="1"/>
    <col min="11249" max="11249" width="4.28515625" bestFit="1" customWidth="1"/>
    <col min="11250" max="11250" width="52" customWidth="1"/>
    <col min="11251" max="11251" width="3.28515625" bestFit="1" customWidth="1"/>
    <col min="11252" max="11252" width="3.28515625" customWidth="1"/>
    <col min="11253" max="11253" width="10.28515625" customWidth="1"/>
    <col min="11254" max="11254" width="13.28515625" customWidth="1"/>
    <col min="11257" max="11257" width="5.5703125" customWidth="1"/>
    <col min="11505" max="11505" width="4.28515625" bestFit="1" customWidth="1"/>
    <col min="11506" max="11506" width="52" customWidth="1"/>
    <col min="11507" max="11507" width="3.28515625" bestFit="1" customWidth="1"/>
    <col min="11508" max="11508" width="3.28515625" customWidth="1"/>
    <col min="11509" max="11509" width="10.28515625" customWidth="1"/>
    <col min="11510" max="11510" width="13.28515625" customWidth="1"/>
    <col min="11513" max="11513" width="5.5703125" customWidth="1"/>
    <col min="11761" max="11761" width="4.28515625" bestFit="1" customWidth="1"/>
    <col min="11762" max="11762" width="52" customWidth="1"/>
    <col min="11763" max="11763" width="3.28515625" bestFit="1" customWidth="1"/>
    <col min="11764" max="11764" width="3.28515625" customWidth="1"/>
    <col min="11765" max="11765" width="10.28515625" customWidth="1"/>
    <col min="11766" max="11766" width="13.28515625" customWidth="1"/>
    <col min="11769" max="11769" width="5.5703125" customWidth="1"/>
    <col min="12017" max="12017" width="4.28515625" bestFit="1" customWidth="1"/>
    <col min="12018" max="12018" width="52" customWidth="1"/>
    <col min="12019" max="12019" width="3.28515625" bestFit="1" customWidth="1"/>
    <col min="12020" max="12020" width="3.28515625" customWidth="1"/>
    <col min="12021" max="12021" width="10.28515625" customWidth="1"/>
    <col min="12022" max="12022" width="13.28515625" customWidth="1"/>
    <col min="12025" max="12025" width="5.5703125" customWidth="1"/>
    <col min="12273" max="12273" width="4.28515625" bestFit="1" customWidth="1"/>
    <col min="12274" max="12274" width="52" customWidth="1"/>
    <col min="12275" max="12275" width="3.28515625" bestFit="1" customWidth="1"/>
    <col min="12276" max="12276" width="3.28515625" customWidth="1"/>
    <col min="12277" max="12277" width="10.28515625" customWidth="1"/>
    <col min="12278" max="12278" width="13.28515625" customWidth="1"/>
    <col min="12281" max="12281" width="5.5703125" customWidth="1"/>
    <col min="12529" max="12529" width="4.28515625" bestFit="1" customWidth="1"/>
    <col min="12530" max="12530" width="52" customWidth="1"/>
    <col min="12531" max="12531" width="3.28515625" bestFit="1" customWidth="1"/>
    <col min="12532" max="12532" width="3.28515625" customWidth="1"/>
    <col min="12533" max="12533" width="10.28515625" customWidth="1"/>
    <col min="12534" max="12534" width="13.28515625" customWidth="1"/>
    <col min="12537" max="12537" width="5.5703125" customWidth="1"/>
    <col min="12785" max="12785" width="4.28515625" bestFit="1" customWidth="1"/>
    <col min="12786" max="12786" width="52" customWidth="1"/>
    <col min="12787" max="12787" width="3.28515625" bestFit="1" customWidth="1"/>
    <col min="12788" max="12788" width="3.28515625" customWidth="1"/>
    <col min="12789" max="12789" width="10.28515625" customWidth="1"/>
    <col min="12790" max="12790" width="13.28515625" customWidth="1"/>
    <col min="12793" max="12793" width="5.5703125" customWidth="1"/>
    <col min="13041" max="13041" width="4.28515625" bestFit="1" customWidth="1"/>
    <col min="13042" max="13042" width="52" customWidth="1"/>
    <col min="13043" max="13043" width="3.28515625" bestFit="1" customWidth="1"/>
    <col min="13044" max="13044" width="3.28515625" customWidth="1"/>
    <col min="13045" max="13045" width="10.28515625" customWidth="1"/>
    <col min="13046" max="13046" width="13.28515625" customWidth="1"/>
    <col min="13049" max="13049" width="5.5703125" customWidth="1"/>
    <col min="13297" max="13297" width="4.28515625" bestFit="1" customWidth="1"/>
    <col min="13298" max="13298" width="52" customWidth="1"/>
    <col min="13299" max="13299" width="3.28515625" bestFit="1" customWidth="1"/>
    <col min="13300" max="13300" width="3.28515625" customWidth="1"/>
    <col min="13301" max="13301" width="10.28515625" customWidth="1"/>
    <col min="13302" max="13302" width="13.28515625" customWidth="1"/>
    <col min="13305" max="13305" width="5.5703125" customWidth="1"/>
    <col min="13553" max="13553" width="4.28515625" bestFit="1" customWidth="1"/>
    <col min="13554" max="13554" width="52" customWidth="1"/>
    <col min="13555" max="13555" width="3.28515625" bestFit="1" customWidth="1"/>
    <col min="13556" max="13556" width="3.28515625" customWidth="1"/>
    <col min="13557" max="13557" width="10.28515625" customWidth="1"/>
    <col min="13558" max="13558" width="13.28515625" customWidth="1"/>
    <col min="13561" max="13561" width="5.5703125" customWidth="1"/>
    <col min="13809" max="13809" width="4.28515625" bestFit="1" customWidth="1"/>
    <col min="13810" max="13810" width="52" customWidth="1"/>
    <col min="13811" max="13811" width="3.28515625" bestFit="1" customWidth="1"/>
    <col min="13812" max="13812" width="3.28515625" customWidth="1"/>
    <col min="13813" max="13813" width="10.28515625" customWidth="1"/>
    <col min="13814" max="13814" width="13.28515625" customWidth="1"/>
    <col min="13817" max="13817" width="5.5703125" customWidth="1"/>
    <col min="14065" max="14065" width="4.28515625" bestFit="1" customWidth="1"/>
    <col min="14066" max="14066" width="52" customWidth="1"/>
    <col min="14067" max="14067" width="3.28515625" bestFit="1" customWidth="1"/>
    <col min="14068" max="14068" width="3.28515625" customWidth="1"/>
    <col min="14069" max="14069" width="10.28515625" customWidth="1"/>
    <col min="14070" max="14070" width="13.28515625" customWidth="1"/>
    <col min="14073" max="14073" width="5.5703125" customWidth="1"/>
    <col min="14321" max="14321" width="4.28515625" bestFit="1" customWidth="1"/>
    <col min="14322" max="14322" width="52" customWidth="1"/>
    <col min="14323" max="14323" width="3.28515625" bestFit="1" customWidth="1"/>
    <col min="14324" max="14324" width="3.28515625" customWidth="1"/>
    <col min="14325" max="14325" width="10.28515625" customWidth="1"/>
    <col min="14326" max="14326" width="13.28515625" customWidth="1"/>
    <col min="14329" max="14329" width="5.5703125" customWidth="1"/>
    <col min="14577" max="14577" width="4.28515625" bestFit="1" customWidth="1"/>
    <col min="14578" max="14578" width="52" customWidth="1"/>
    <col min="14579" max="14579" width="3.28515625" bestFit="1" customWidth="1"/>
    <col min="14580" max="14580" width="3.28515625" customWidth="1"/>
    <col min="14581" max="14581" width="10.28515625" customWidth="1"/>
    <col min="14582" max="14582" width="13.28515625" customWidth="1"/>
    <col min="14585" max="14585" width="5.5703125" customWidth="1"/>
    <col min="14833" max="14833" width="4.28515625" bestFit="1" customWidth="1"/>
    <col min="14834" max="14834" width="52" customWidth="1"/>
    <col min="14835" max="14835" width="3.28515625" bestFit="1" customWidth="1"/>
    <col min="14836" max="14836" width="3.28515625" customWidth="1"/>
    <col min="14837" max="14837" width="10.28515625" customWidth="1"/>
    <col min="14838" max="14838" width="13.28515625" customWidth="1"/>
    <col min="14841" max="14841" width="5.5703125" customWidth="1"/>
    <col min="15089" max="15089" width="4.28515625" bestFit="1" customWidth="1"/>
    <col min="15090" max="15090" width="52" customWidth="1"/>
    <col min="15091" max="15091" width="3.28515625" bestFit="1" customWidth="1"/>
    <col min="15092" max="15092" width="3.28515625" customWidth="1"/>
    <col min="15093" max="15093" width="10.28515625" customWidth="1"/>
    <col min="15094" max="15094" width="13.28515625" customWidth="1"/>
    <col min="15097" max="15097" width="5.5703125" customWidth="1"/>
    <col min="15345" max="15345" width="4.28515625" bestFit="1" customWidth="1"/>
    <col min="15346" max="15346" width="52" customWidth="1"/>
    <col min="15347" max="15347" width="3.28515625" bestFit="1" customWidth="1"/>
    <col min="15348" max="15348" width="3.28515625" customWidth="1"/>
    <col min="15349" max="15349" width="10.28515625" customWidth="1"/>
    <col min="15350" max="15350" width="13.28515625" customWidth="1"/>
    <col min="15353" max="15353" width="5.5703125" customWidth="1"/>
    <col min="15601" max="15601" width="4.28515625" bestFit="1" customWidth="1"/>
    <col min="15602" max="15602" width="52" customWidth="1"/>
    <col min="15603" max="15603" width="3.28515625" bestFit="1" customWidth="1"/>
    <col min="15604" max="15604" width="3.28515625" customWidth="1"/>
    <col min="15605" max="15605" width="10.28515625" customWidth="1"/>
    <col min="15606" max="15606" width="13.28515625" customWidth="1"/>
    <col min="15609" max="15609" width="5.5703125" customWidth="1"/>
    <col min="15857" max="15857" width="4.28515625" bestFit="1" customWidth="1"/>
    <col min="15858" max="15858" width="52" customWidth="1"/>
    <col min="15859" max="15859" width="3.28515625" bestFit="1" customWidth="1"/>
    <col min="15860" max="15860" width="3.28515625" customWidth="1"/>
    <col min="15861" max="15861" width="10.28515625" customWidth="1"/>
    <col min="15862" max="15862" width="13.28515625" customWidth="1"/>
    <col min="15865" max="15865" width="5.5703125" customWidth="1"/>
    <col min="16113" max="16113" width="4.28515625" bestFit="1" customWidth="1"/>
    <col min="16114" max="16114" width="52" customWidth="1"/>
    <col min="16115" max="16115" width="3.28515625" bestFit="1" customWidth="1"/>
    <col min="16116" max="16116" width="3.28515625" customWidth="1"/>
    <col min="16117" max="16117" width="10.28515625" customWidth="1"/>
    <col min="16118" max="16118" width="13.28515625" customWidth="1"/>
    <col min="16121" max="16121" width="5.5703125" customWidth="1"/>
  </cols>
  <sheetData>
    <row r="1" spans="1:6" x14ac:dyDescent="0.25">
      <c r="B1" t="s">
        <v>22</v>
      </c>
    </row>
    <row r="2" spans="1:6" ht="21" x14ac:dyDescent="0.35">
      <c r="B2" s="30" t="s">
        <v>23</v>
      </c>
    </row>
    <row r="3" spans="1:6" ht="18.75" x14ac:dyDescent="0.3">
      <c r="B3" s="26" t="s">
        <v>20</v>
      </c>
    </row>
    <row r="5" spans="1:6" ht="18.75" x14ac:dyDescent="0.3">
      <c r="A5" s="27" t="s">
        <v>21</v>
      </c>
      <c r="B5" s="27"/>
      <c r="C5" s="27"/>
      <c r="D5" s="27"/>
      <c r="E5" s="27"/>
      <c r="F5" s="27"/>
    </row>
    <row r="6" spans="1:6" ht="15.75" thickBot="1" x14ac:dyDescent="0.3">
      <c r="A6" s="20" t="s">
        <v>10</v>
      </c>
      <c r="B6" s="20"/>
      <c r="F6" s="8"/>
    </row>
    <row r="7" spans="1:6" ht="16.5" thickBot="1" x14ac:dyDescent="0.3">
      <c r="A7" s="9" t="s">
        <v>0</v>
      </c>
      <c r="B7" s="10" t="s">
        <v>1</v>
      </c>
      <c r="C7" s="11" t="s">
        <v>4</v>
      </c>
      <c r="D7" s="11" t="s">
        <v>2</v>
      </c>
      <c r="E7" s="12" t="s">
        <v>19</v>
      </c>
      <c r="F7" s="13" t="s">
        <v>18</v>
      </c>
    </row>
    <row r="8" spans="1:6" ht="15.75" x14ac:dyDescent="0.25">
      <c r="A8" s="1" t="s">
        <v>5</v>
      </c>
      <c r="B8" s="1"/>
      <c r="C8" s="7"/>
      <c r="D8" s="7"/>
      <c r="E8" s="2"/>
      <c r="F8" s="3"/>
    </row>
    <row r="9" spans="1:6" ht="255" x14ac:dyDescent="0.25">
      <c r="A9" s="24">
        <v>43101</v>
      </c>
      <c r="B9" s="21" t="s">
        <v>13</v>
      </c>
      <c r="C9" s="4">
        <v>1</v>
      </c>
      <c r="D9" s="4" t="s">
        <v>3</v>
      </c>
      <c r="E9" s="5">
        <v>0</v>
      </c>
      <c r="F9" s="6">
        <f>C9*E9</f>
        <v>0</v>
      </c>
    </row>
    <row r="10" spans="1:6" ht="89.25" x14ac:dyDescent="0.25">
      <c r="A10" s="24" t="s">
        <v>14</v>
      </c>
      <c r="B10" s="21" t="s">
        <v>12</v>
      </c>
      <c r="C10" s="4">
        <v>1</v>
      </c>
      <c r="D10" s="4" t="s">
        <v>3</v>
      </c>
      <c r="E10" s="5">
        <v>0</v>
      </c>
      <c r="F10" s="6">
        <f>C10*E10</f>
        <v>0</v>
      </c>
    </row>
    <row r="11" spans="1:6" ht="89.25" x14ac:dyDescent="0.25">
      <c r="A11" s="24" t="s">
        <v>15</v>
      </c>
      <c r="B11" s="21" t="s">
        <v>11</v>
      </c>
      <c r="C11" s="4">
        <v>1</v>
      </c>
      <c r="D11" s="4" t="s">
        <v>3</v>
      </c>
      <c r="E11" s="5">
        <v>0</v>
      </c>
      <c r="F11" s="6">
        <f>C11*E11</f>
        <v>0</v>
      </c>
    </row>
    <row r="12" spans="1:6" ht="15.75" customHeight="1" x14ac:dyDescent="0.25">
      <c r="A12" s="28" t="s">
        <v>6</v>
      </c>
      <c r="B12" s="28"/>
      <c r="C12" s="28"/>
      <c r="D12" s="28"/>
      <c r="E12" s="28"/>
      <c r="F12" s="29"/>
    </row>
    <row r="13" spans="1:6" ht="121.5" customHeight="1" x14ac:dyDescent="0.25">
      <c r="A13" s="24" t="s">
        <v>16</v>
      </c>
      <c r="B13" s="22" t="s">
        <v>7</v>
      </c>
      <c r="C13" s="4">
        <v>8</v>
      </c>
      <c r="D13" s="4" t="s">
        <v>3</v>
      </c>
      <c r="E13" s="5">
        <v>0</v>
      </c>
      <c r="F13" s="6">
        <f>C13*E13</f>
        <v>0</v>
      </c>
    </row>
    <row r="14" spans="1:6" ht="15.75" x14ac:dyDescent="0.25">
      <c r="A14" s="1" t="s">
        <v>8</v>
      </c>
      <c r="B14" s="1"/>
      <c r="C14" s="7"/>
      <c r="D14" s="7"/>
      <c r="E14" s="2"/>
      <c r="F14" s="3"/>
    </row>
    <row r="15" spans="1:6" ht="150" customHeight="1" thickBot="1" x14ac:dyDescent="0.3">
      <c r="A15" s="24" t="s">
        <v>17</v>
      </c>
      <c r="B15" s="23" t="s">
        <v>9</v>
      </c>
      <c r="C15" s="14">
        <v>16</v>
      </c>
      <c r="D15" s="14" t="s">
        <v>3</v>
      </c>
      <c r="E15" s="15">
        <v>0</v>
      </c>
      <c r="F15" s="16">
        <f>C15*E15</f>
        <v>0</v>
      </c>
    </row>
    <row r="16" spans="1:6" ht="16.5" thickBot="1" x14ac:dyDescent="0.3">
      <c r="A16" s="17"/>
      <c r="B16" s="25" t="s">
        <v>18</v>
      </c>
      <c r="C16" s="18"/>
      <c r="D16" s="18"/>
      <c r="E16" s="18"/>
      <c r="F16" s="32">
        <f>SUM(F8:F15)</f>
        <v>0</v>
      </c>
    </row>
    <row r="17" spans="1:6" ht="16.5" thickBot="1" x14ac:dyDescent="0.3">
      <c r="A17" s="17"/>
      <c r="B17" s="31" t="s">
        <v>24</v>
      </c>
      <c r="C17" s="18"/>
      <c r="D17" s="18"/>
      <c r="E17" s="18"/>
      <c r="F17" s="32">
        <f>F16*20%</f>
        <v>0</v>
      </c>
    </row>
    <row r="18" spans="1:6" ht="16.5" thickBot="1" x14ac:dyDescent="0.3">
      <c r="A18" s="17"/>
      <c r="B18" s="31" t="s">
        <v>25</v>
      </c>
      <c r="C18" s="18"/>
      <c r="D18" s="18"/>
      <c r="E18" s="18"/>
      <c r="F18" s="19">
        <f>SUM(F16:F17)</f>
        <v>0</v>
      </c>
    </row>
    <row r="20" spans="1:6" x14ac:dyDescent="0.25">
      <c r="B20" t="s">
        <v>26</v>
      </c>
    </row>
    <row r="22" spans="1:6" x14ac:dyDescent="0.25">
      <c r="B22" t="s">
        <v>27</v>
      </c>
    </row>
    <row r="23" spans="1:6" x14ac:dyDescent="0.25">
      <c r="B23" t="s">
        <v>28</v>
      </c>
    </row>
    <row r="26" spans="1:6" x14ac:dyDescent="0.25">
      <c r="B26" t="s">
        <v>29</v>
      </c>
    </row>
  </sheetData>
  <mergeCells count="2">
    <mergeCell ref="A5:F5"/>
    <mergeCell ref="A12:F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Jazyk.učebňa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Čičmanec</dc:creator>
  <cp:lastModifiedBy>Ridzoňová Dana</cp:lastModifiedBy>
  <cp:lastPrinted>2017-06-02T08:44:50Z</cp:lastPrinted>
  <dcterms:created xsi:type="dcterms:W3CDTF">2017-02-17T07:28:19Z</dcterms:created>
  <dcterms:modified xsi:type="dcterms:W3CDTF">2018-10-19T11:41:40Z</dcterms:modified>
</cp:coreProperties>
</file>